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fd8940d0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horario" sheetId="1" r:id="R782c0b7eb3844b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 hh:mm"/>
    <x:numFmt numFmtId="201" formatCode="0"/>
    <x:numFmt numFmtId="202" formatCode="[h]:mm"/>
  </x:numFmts>
  <x:fonts count="9">
    <x:font>
      <x:sz val="11"/>
      <x:name val="Carlito"/>
    </x:font>
    <x:font>
      <x:b/>
      <x:sz val="16"/>
      <x:color rgb="FF111827"/>
      <x:name val="Arial"/>
    </x:font>
    <x:font>
      <x:b/>
      <x:sz val="10"/>
      <x:color rgb="FF374151"/>
      <x:name val="Arial"/>
    </x:font>
    <x:font>
      <x:sz val="10"/>
      <x:color rgb="FF4B5563"/>
      <x:name val="Arial"/>
    </x:font>
    <x:font>
      <x:b/>
      <x:sz val="10"/>
      <x:color rgb="FF9A3412"/>
      <x:name val="Arial"/>
    </x:font>
    <x:font>
      <x:b/>
      <x:sz val="10"/>
      <x:color rgb="FFFFFFFF"/>
      <x:name val="Arial"/>
    </x:font>
    <x:font>
      <x:sz val="10"/>
      <x:color rgb="FF374151"/>
      <x:name val="Arial"/>
    </x:font>
    <x:font>
      <x:b/>
      <x:sz val="10"/>
      <x:color rgb="FF111827"/>
      <x:name val="Arial"/>
    </x:font>
    <x:font>
      <x:sz val="1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97316"/>
      </x:patternFill>
    </x:fill>
    <x:fill>
      <x:patternFill patternType="solid">
        <x:fgColor rgb="FFFFF7ED"/>
      </x:patternFill>
    </x:fill>
    <x:fill>
      <x:patternFill patternType="solid">
        <x:fgColor rgb="FF374151"/>
      </x:patternFill>
    </x:fill>
    <x:fill>
      <x:patternFill patternType="solid">
        <x:fgColor rgb="FFFFFBEB"/>
      </x:patternFill>
    </x:fill>
    <x:fill>
      <x:patternFill patternType="solid">
        <x:fgColor rgb="FFE5E7EB"/>
      </x:patternFill>
    </x:fill>
    <x:fill>
      <x:patternFill patternType="solid">
        <x:fgColor rgb="FFFFF7CC"/>
      </x:patternFill>
    </x:fill>
    <x:fill>
      <x:patternFill patternType="solid">
        <x:fgColor rgb="FFF3F4F6"/>
      </x:patternFill>
    </x:fill>
  </x:fills>
  <x:borders count="21">
    <x:border/>
    <x:border>
      <x:left style="thin">
        <x:color rgb="FFFDBA74"/>
      </x:left>
      <x:top style="thin">
        <x:color rgb="FFFDBA74"/>
      </x:top>
      <x:bottom style="thin">
        <x:color rgb="FFFDBA74"/>
      </x:bottom>
    </x:border>
    <x:border>
      <x:top style="thin">
        <x:color rgb="FFFDBA74"/>
      </x:top>
      <x:bottom style="thin">
        <x:color rgb="FFFDBA74"/>
      </x:bottom>
    </x:border>
    <x:border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FDE68A"/>
      </x:left>
      <x:right style="thin">
        <x:color rgb="FFFDE68A"/>
      </x:right>
      <x:top style="thin">
        <x:color rgb="FFFDE68A"/>
      </x:top>
      <x:bottom style="thin">
        <x:color rgb="FFFDE68A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9CA3AF"/>
      </x:left>
      <x:right style="thin">
        <x:color rgb="FF9CA3AF"/>
      </x:right>
      <x:top style="thin">
        <x:color rgb="FF9CA3AF"/>
      </x:top>
      <x:bottom style="thin">
        <x:color rgb="FF9CA3AF"/>
      </x:bottom>
    </x:border>
  </x:borders>
  <x:cellStyleXfs count="1">
    <x:xf numFmtId="0" fontId="0" fillId="0" borderId="0"/>
  </x:cellStyleXfs>
  <x:cellXfs count="9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7" xfId="0" applyNumberFormat="1" applyFont="1" applyFill="1" applyBorder="1"/>
    <x:xf numFmtId="0" fontId="6" fillId="5" borderId="7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10" xfId="0" applyNumberFormat="1" applyFont="1" applyFill="1" applyBorder="1"/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6" fillId="7" borderId="0" xfId="0" applyNumberFormat="1" applyFont="1" applyFill="1" applyBorder="1"/>
    <x:xf numFmtId="0" fontId="6" fillId="8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6" fillId="7" borderId="11" xfId="0" applyNumberFormat="1" applyFont="1" applyFill="1" applyBorder="1" applyAlignment="1">
      <x:alignment vertical="center"/>
    </x:xf>
    <x:xf numFmtId="0" fontId="6" fillId="7" borderId="12" xfId="0" applyNumberFormat="1" applyFont="1" applyFill="1" applyBorder="1" applyAlignment="1">
      <x:alignment vertical="center"/>
    </x:xf>
    <x:xf numFmtId="0" fontId="6" fillId="8" borderId="12" xfId="0" applyNumberFormat="1" applyFont="1" applyFill="1" applyBorder="1" applyAlignment="1">
      <x:alignment vertical="center"/>
    </x:xf>
    <x:xf numFmtId="0" fontId="6" fillId="8" borderId="13" xfId="0" applyNumberFormat="1" applyFont="1" applyFill="1" applyBorder="1" applyAlignment="1">
      <x:alignment vertical="center"/>
    </x:xf>
    <x:xf numFmtId="0" fontId="6" fillId="7" borderId="14" xfId="0" applyNumberFormat="1" applyFont="1" applyFill="1" applyBorder="1" applyAlignment="1">
      <x:alignment vertical="center"/>
    </x:xf>
    <x:xf numFmtId="0" fontId="6" fillId="7" borderId="15" xfId="0" applyNumberFormat="1" applyFont="1" applyFill="1" applyBorder="1" applyAlignment="1">
      <x:alignment vertical="center"/>
    </x:xf>
    <x:xf numFmtId="0" fontId="6" fillId="8" borderId="15" xfId="0" applyNumberFormat="1" applyFont="1" applyFill="1" applyBorder="1" applyAlignment="1">
      <x:alignment vertical="center"/>
    </x:xf>
    <x:xf numFmtId="0" fontId="6" fillId="8" borderId="16" xfId="0" applyNumberFormat="1" applyFont="1" applyFill="1" applyBorder="1" applyAlignment="1">
      <x:alignment vertical="center"/>
    </x:xf>
    <x:xf numFmtId="0" fontId="6" fillId="7" borderId="17" xfId="0" applyNumberFormat="1" applyFont="1" applyFill="1" applyBorder="1" applyAlignment="1">
      <x:alignment vertical="center"/>
    </x:xf>
    <x:xf numFmtId="0" fontId="6" fillId="7" borderId="18" xfId="0" applyNumberFormat="1" applyFont="1" applyFill="1" applyBorder="1" applyAlignment="1">
      <x:alignment vertical="center"/>
    </x:xf>
    <x:xf numFmtId="0" fontId="6" fillId="8" borderId="18" xfId="0" applyNumberFormat="1" applyFont="1" applyFill="1" applyBorder="1" applyAlignment="1">
      <x:alignment vertical="center"/>
    </x:xf>
    <x:xf numFmtId="0" fontId="6" fillId="8" borderId="19" xfId="0" applyNumberFormat="1" applyFont="1" applyFill="1" applyBorder="1" applyAlignment="1">
      <x:alignment vertical="center"/>
    </x:xf>
    <x:xf numFmtId="0" fontId="7" fillId="6" borderId="20" xfId="0" applyNumberFormat="1" applyFont="1" applyFill="1" applyBorder="1"/>
    <x:xf numFmtId="0" fontId="7" fillId="6" borderId="20" xfId="0" applyNumberFormat="1" applyFont="1" applyFill="1" applyBorder="1" applyAlignment="1">
      <x:alignment vertical="center"/>
    </x:xf>
    <x:xf numFmtId="200" fontId="6" fillId="5" borderId="7" xfId="0" applyNumberFormat="1" applyFont="1" applyFill="1" applyBorder="1" applyAlignment="1">
      <x:alignment vertical="center"/>
    </x:xf>
    <x:xf numFmtId="200" fontId="6" fillId="7" borderId="12" xfId="0" applyNumberFormat="1" applyFont="1" applyFill="1" applyBorder="1" applyAlignment="1">
      <x:alignment vertical="center"/>
    </x:xf>
    <x:xf numFmtId="200" fontId="6" fillId="7" borderId="15" xfId="0" applyNumberFormat="1" applyFont="1" applyFill="1" applyBorder="1" applyAlignment="1">
      <x:alignment vertical="center"/>
    </x:xf>
    <x:xf numFmtId="200" fontId="6" fillId="7" borderId="18" xfId="0" applyNumberFormat="1" applyFont="1" applyFill="1" applyBorder="1" applyAlignment="1">
      <x:alignment vertical="center"/>
    </x:xf>
    <x:xf numFmtId="201" fontId="6" fillId="5" borderId="7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7" fillId="6" borderId="9" xfId="0" applyNumberFormat="1" applyFont="1" applyFill="1" applyBorder="1"/>
    <x:xf numFmtId="201" fontId="5" fillId="4" borderId="5" xfId="0" applyNumberFormat="1" applyFont="1" applyFill="1" applyBorder="1" applyAlignment="1">
      <x:alignment horizontal="center" vertical="center" wrapText="1"/>
    </x:xf>
    <x:xf numFmtId="201" fontId="6" fillId="7" borderId="12" xfId="0" applyNumberFormat="1" applyFont="1" applyFill="1" applyBorder="1" applyAlignment="1">
      <x:alignment vertical="center"/>
    </x:xf>
    <x:xf numFmtId="201" fontId="6" fillId="7" borderId="15" xfId="0" applyNumberFormat="1" applyFont="1" applyFill="1" applyBorder="1" applyAlignment="1">
      <x:alignment vertical="center"/>
    </x:xf>
    <x:xf numFmtId="201" fontId="6" fillId="7" borderId="18" xfId="0" applyNumberFormat="1" applyFont="1" applyFill="1" applyBorder="1" applyAlignment="1">
      <x:alignment vertical="center"/>
    </x:xf>
    <x:xf numFmtId="202" fontId="6" fillId="5" borderId="7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7" fillId="6" borderId="9" xfId="0" applyNumberFormat="1" applyFont="1" applyFill="1" applyBorder="1"/>
    <x:xf numFmtId="202" fontId="5" fillId="4" borderId="5" xfId="0" applyNumberFormat="1" applyFont="1" applyFill="1" applyBorder="1" applyAlignment="1">
      <x:alignment horizontal="center" vertical="center" wrapText="1"/>
    </x:xf>
    <x:xf numFmtId="202" fontId="6" fillId="8" borderId="12" xfId="0" applyNumberFormat="1" applyFont="1" applyFill="1" applyBorder="1" applyAlignment="1">
      <x:alignment vertical="center"/>
    </x:xf>
    <x:xf numFmtId="202" fontId="6" fillId="8" borderId="15" xfId="0" applyNumberFormat="1" applyFont="1" applyFill="1" applyBorder="1" applyAlignment="1">
      <x:alignment vertical="center"/>
    </x:xf>
    <x:xf numFmtId="202" fontId="6" fillId="8" borderId="18" xfId="0" applyNumberFormat="1" applyFont="1" applyFill="1" applyBorder="1" applyAlignment="1">
      <x:alignment vertical="center"/>
    </x:xf>
    <x:xf numFmtId="202" fontId="7" fillId="6" borderId="2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2" borderId="0" xfId="0" applyNumberFormat="1" applyFont="1" applyFill="1" applyBorder="1"/>
    <x:xf numFmtId="201" fontId="8" fillId="0" borderId="0" xfId="0" applyNumberFormat="1" applyFont="1" applyFill="1" applyBorder="1"/>
    <x:xf numFmtId="202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0" fontId="7" fillId="6" borderId="8" xfId="0" applyNumberFormat="1" applyFont="1" applyFill="1" applyBorder="1" applyAlignment="1">
      <x:alignment vertical="center"/>
    </x:xf>
    <x:xf numFmtId="0" fontId="7" fillId="6" borderId="9" xfId="0" applyNumberFormat="1" applyFont="1" applyFill="1" applyBorder="1" applyAlignment="1">
      <x:alignment vertical="center"/>
    </x:xf>
    <x:xf numFmtId="201" fontId="7" fillId="6" borderId="9" xfId="0" applyNumberFormat="1" applyFont="1" applyFill="1" applyBorder="1" applyAlignment="1">
      <x:alignment vertical="center"/>
    </x:xf>
    <x:xf numFmtId="202" fontId="7" fillId="6" borderId="9" xfId="0" applyNumberFormat="1" applyFont="1" applyFill="1" applyBorder="1" applyAlignment="1">
      <x:alignment vertical="center"/>
    </x:xf>
    <x:xf numFmtId="0" fontId="7" fillId="6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2e311d62f4897" /><Relationship Type="http://schemas.openxmlformats.org/officeDocument/2006/relationships/theme" Target="/xl/theme/theme1.xml" Id="R4cfa39f01dc4486e" /><Relationship Type="http://schemas.openxmlformats.org/officeDocument/2006/relationships/sharedStrings" Target="/xl/sharedStrings.xml" Id="Rb8566361764044a3" /><Relationship Type="http://schemas.openxmlformats.org/officeDocument/2006/relationships/worksheet" Target="/xl/worksheets/sheet1.xml" Id="R782c0b7eb3844b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97316"/>
  </x:sheetPr>
  <x:sheetViews>
    <x:sheetView showGridLines="0" workbookViewId="0"/>
  </x:sheetViews>
  <x:sheetFormatPr defaultRowHeight="15"/>
  <x:cols>
    <x:col min="1" max="1" width="27" hidden="0" customWidth="1"/>
    <x:col min="2" max="2" width="21" hidden="0" customWidth="1"/>
    <x:col min="3" max="3" width="21" hidden="0" customWidth="1"/>
    <x:col min="4" max="4" width="24" hidden="0" customWidth="1"/>
    <x:col min="5" max="5" width="18" hidden="0" customWidth="1"/>
    <x:col min="6" max="6" width="36" hidden="0" customWidth="1"/>
    <x:col min="7" max="7" width="22" hidden="0" customWidth="1"/>
  </x:cols>
  <x:sheetData>
    <x:row r="1">
      <x:c r="A1" s="79"/>
      <x:c r="B1" s="79"/>
      <x:c r="C1" s="79"/>
      <x:c r="D1" s="79"/>
      <x:c r="E1" s="79"/>
      <x:c r="F1" s="79"/>
      <x:c r="G1" s="79"/>
    </x:row>
    <x:row r="2">
      <x:c r="A2" s="80" t="str">
        <x:v>Plantilla de registro horario</x:v>
      </x:c>
      <x:c r="B2" s="79"/>
      <x:c r="C2" s="79"/>
      <x:c r="D2" s="79"/>
      <x:c r="E2" s="79"/>
      <x:c r="F2" s="79"/>
      <x:c r="G2" s="79"/>
    </x:row>
    <x:row r="3" ht="3" customHeight="1">
      <x:c r="A3" s="81"/>
      <x:c r="B3" s="81"/>
      <x:c r="C3" s="81"/>
      <x:c r="D3" s="81"/>
      <x:c r="E3" s="81"/>
      <x:c r="F3" s="81"/>
      <x:c r="G3" s="81"/>
    </x:row>
    <x:row r="4" ht="24" customHeight="1">
      <x:c r="A4" s="6" t="str">
        <x:v>Cómo usarla</x:v>
      </x:c>
      <x:c r="B4" s="7" t="str">
        <x:v>Introduce el inicio y el fin reales con fecha y hora completas. Indica en minutos solo las pausas que no computan como trabajo.</x:v>
      </x:c>
      <x:c r="C4" s="79"/>
      <x:c r="D4" s="79"/>
      <x:c r="E4" s="79"/>
      <x:c r="F4" s="79"/>
      <x:c r="G4" s="79"/>
    </x:row>
    <x:row r="5" ht="24" customHeight="1">
      <x:c r="A5" s="6" t="str">
        <x:v>Turnos nocturnos</x:v>
      </x:c>
      <x:c r="B5" s="7" t="str">
        <x:v>Si el turno cruza medianoche, usa la fecha del día siguiente en la hora de fin.</x:v>
      </x:c>
      <x:c r="C5" s="79"/>
      <x:c r="D5" s="79"/>
      <x:c r="E5" s="79"/>
      <x:c r="F5" s="79"/>
      <x:c r="G5" s="79"/>
    </x:row>
    <x:row r="6" ht="36" customHeight="1">
      <x:c r="A6" s="6" t="str">
        <x:v>Alcance</x:v>
      </x:c>
      <x:c r="B6" s="7" t="str">
        <x:v>Modelo orientativo. La plantilla no garantiza por sí sola el cumplimiento legal ni aporta trazabilidad automática. Conserva el original y documenta las correcciones.</x:v>
      </x:c>
      <x:c r="C6" s="79"/>
      <x:c r="D6" s="79"/>
      <x:c r="E6" s="79"/>
      <x:c r="F6" s="79"/>
      <x:c r="G6" s="79"/>
    </x:row>
    <x:row r="7">
      <x:c r="A7" s="79"/>
      <x:c r="B7" s="79"/>
      <x:c r="C7" s="79"/>
      <x:c r="D7" s="79"/>
      <x:c r="E7" s="79"/>
      <x:c r="F7" s="79"/>
      <x:c r="G7" s="79"/>
    </x:row>
    <x:row r="8">
      <x:c r="A8" s="82" t="str">
        <x:v>Ejemplo ficticio</x:v>
      </x:c>
      <x:c r="B8" s="83" t="str"/>
      <x:c r="C8" s="83" t="str"/>
      <x:c r="D8" s="83" t="str"/>
      <x:c r="E8" s="83" t="str"/>
      <x:c r="F8" s="83" t="str"/>
      <x:c r="G8" s="84" t="str"/>
    </x:row>
    <x:row r="9" ht="32" customHeight="1">
      <x:c r="A9" s="24" t="str">
        <x:v>Persona / ID</x:v>
      </x:c>
      <x:c r="B9" s="25" t="str">
        <x:v>Inicio real</x:v>
      </x:c>
      <x:c r="C9" s="25" t="str">
        <x:v>Fin real</x:v>
      </x:c>
      <x:c r="D9" s="25" t="str">
        <x:v>Pausa no computable (min)</x:v>
      </x:c>
      <x:c r="E9" s="25" t="str">
        <x:v>Total trabajado</x:v>
      </x:c>
      <x:c r="F9" s="25" t="str">
        <x:v>Observaciones / incidencia</x:v>
      </x:c>
      <x:c r="G9" s="26" t="str">
        <x:v>Estado</x:v>
      </x:c>
    </x:row>
    <x:row r="10" ht="30" customHeight="1">
      <x:c r="A10" s="30" t="str">
        <x:v>EJEMPLO FICTICIO · EMP-001</x:v>
      </x:c>
      <x:c r="B10" s="56" t="n">
        <x:v>46037.916666666664</x:v>
      </x:c>
      <x:c r="C10" s="56" t="n">
        <x:v>46038.270833333336</x:v>
      </x:c>
      <x:c r="D10" s="60" t="n">
        <x:v>30</x:v>
      </x:c>
      <x:c r="E10" s="67" t="n">
        <x:f>IF(OR(B10="",C10=""),"",IF(OR(C10&lt;B10,D10&lt;0,C10-B10-D10/1440&lt;0),"",C10-B10-D10/1440))</x:f>
        <x:v>0.333333333338184</x:v>
      </x:c>
      <x:c r="F10" s="30" t="str">
        <x:v>Turno nocturno de muestra; datos no reales.</x:v>
      </x:c>
      <x:c r="G10" s="30" t="str">
        <x:f>IF(OR(B10="",C10=""),"Completa inicio y fin",IF(C10&lt;B10,"Revisa fecha y hora",IF(OR(D10&lt;0,C10-B10-D10/1440&lt;0),"Revisa pausa","OK")))</x:f>
        <x:v>OK</x:v>
      </x:c>
    </x:row>
    <x:row r="11">
      <x:c r="A11" s="79"/>
      <x:c r="B11" s="79"/>
      <x:c r="C11" s="79"/>
      <x:c r="D11" s="85"/>
      <x:c r="E11" s="86"/>
      <x:c r="F11" s="79"/>
      <x:c r="G11" s="79"/>
    </x:row>
    <x:row r="12">
      <x:c r="A12" s="87" t="str">
        <x:v>Registro editable</x:v>
      </x:c>
      <x:c r="B12" s="88" t="str"/>
      <x:c r="C12" s="88" t="str"/>
      <x:c r="D12" s="89" t="str"/>
      <x:c r="E12" s="90" t="str"/>
      <x:c r="F12" s="88" t="str"/>
      <x:c r="G12" s="91" t="str"/>
    </x:row>
    <x:row r="13" ht="32" customHeight="1">
      <x:c r="A13" s="24" t="str">
        <x:v>Persona / ID</x:v>
      </x:c>
      <x:c r="B13" s="25" t="str">
        <x:v>Inicio real</x:v>
      </x:c>
      <x:c r="C13" s="25" t="str">
        <x:v>Fin real</x:v>
      </x:c>
      <x:c r="D13" s="63" t="str">
        <x:v>Pausa no computable (min)</x:v>
      </x:c>
      <x:c r="E13" s="70" t="str">
        <x:v>Total trabajado</x:v>
      </x:c>
      <x:c r="F13" s="25" t="str">
        <x:v>Observaciones / incidencia</x:v>
      </x:c>
      <x:c r="G13" s="26" t="str">
        <x:v>Estado</x:v>
      </x:c>
    </x:row>
    <x:row r="14" ht="23" customHeight="1">
      <x:c r="A14" s="42"/>
      <x:c r="B14" s="57"/>
      <x:c r="C14" s="57"/>
      <x:c r="D14" s="64"/>
      <x:c r="E14" s="71" t="str">
        <x:f>IF(OR(B14="",C14=""),"",IF(OR(C14&lt;B14,D14&lt;0,C14-B14-D14/1440&lt;0),"",C14-B14-D14/1440))</x:f>
      </x:c>
      <x:c r="F14" s="43"/>
      <x:c r="G14" s="45" t="str">
        <x:f>IF(AND(B14="",C14=""),"",IF(OR(B14="",C14=""),"Completa inicio y fin",IF(C14&lt;B14,"Revisa fecha y hora",IF(OR(D14&lt;0,C14-B14-D14/1440&lt;0),"Revisa pausa","OK"))))</x:f>
      </x:c>
    </x:row>
    <x:row r="15" ht="23" customHeight="1">
      <x:c r="A15" s="46"/>
      <x:c r="B15" s="58"/>
      <x:c r="C15" s="58"/>
      <x:c r="D15" s="65"/>
      <x:c r="E15" s="72" t="str">
        <x:f>IF(OR(B15="",C15=""),"",IF(OR(C15&lt;B15,D15&lt;0,C15-B15-D15/1440&lt;0),"",C15-B15-D15/1440))</x:f>
      </x:c>
      <x:c r="F15" s="47"/>
      <x:c r="G15" s="49" t="str">
        <x:f>IF(AND(B15="",C15=""),"",IF(OR(B15="",C15=""),"Completa inicio y fin",IF(C15&lt;B15,"Revisa fecha y hora",IF(OR(D15&lt;0,C15-B15-D15/1440&lt;0),"Revisa pausa","OK"))))</x:f>
      </x:c>
    </x:row>
    <x:row r="16" ht="23" customHeight="1">
      <x:c r="A16" s="46"/>
      <x:c r="B16" s="58"/>
      <x:c r="C16" s="58"/>
      <x:c r="D16" s="65"/>
      <x:c r="E16" s="72" t="str">
        <x:f>IF(OR(B16="",C16=""),"",IF(OR(C16&lt;B16,D16&lt;0,C16-B16-D16/1440&lt;0),"",C16-B16-D16/1440))</x:f>
      </x:c>
      <x:c r="F16" s="47"/>
      <x:c r="G16" s="49" t="str">
        <x:f>IF(AND(B16="",C16=""),"",IF(OR(B16="",C16=""),"Completa inicio y fin",IF(C16&lt;B16,"Revisa fecha y hora",IF(OR(D16&lt;0,C16-B16-D16/1440&lt;0),"Revisa pausa","OK"))))</x:f>
      </x:c>
    </x:row>
    <x:row r="17" ht="23" customHeight="1">
      <x:c r="A17" s="46"/>
      <x:c r="B17" s="58"/>
      <x:c r="C17" s="58"/>
      <x:c r="D17" s="65"/>
      <x:c r="E17" s="72" t="str">
        <x:f>IF(OR(B17="",C17=""),"",IF(OR(C17&lt;B17,D17&lt;0,C17-B17-D17/1440&lt;0),"",C17-B17-D17/1440))</x:f>
      </x:c>
      <x:c r="F17" s="47"/>
      <x:c r="G17" s="49" t="str">
        <x:f>IF(AND(B17="",C17=""),"",IF(OR(B17="",C17=""),"Completa inicio y fin",IF(C17&lt;B17,"Revisa fecha y hora",IF(OR(D17&lt;0,C17-B17-D17/1440&lt;0),"Revisa pausa","OK"))))</x:f>
      </x:c>
    </x:row>
    <x:row r="18" ht="23" customHeight="1">
      <x:c r="A18" s="46"/>
      <x:c r="B18" s="58"/>
      <x:c r="C18" s="58"/>
      <x:c r="D18" s="65"/>
      <x:c r="E18" s="72" t="str">
        <x:f>IF(OR(B18="",C18=""),"",IF(OR(C18&lt;B18,D18&lt;0,C18-B18-D18/1440&lt;0),"",C18-B18-D18/1440))</x:f>
      </x:c>
      <x:c r="F18" s="47"/>
      <x:c r="G18" s="49" t="str">
        <x:f>IF(AND(B18="",C18=""),"",IF(OR(B18="",C18=""),"Completa inicio y fin",IF(C18&lt;B18,"Revisa fecha y hora",IF(OR(D18&lt;0,C18-B18-D18/1440&lt;0),"Revisa pausa","OK"))))</x:f>
      </x:c>
    </x:row>
    <x:row r="19" ht="23" customHeight="1">
      <x:c r="A19" s="46"/>
      <x:c r="B19" s="58"/>
      <x:c r="C19" s="58"/>
      <x:c r="D19" s="65"/>
      <x:c r="E19" s="72" t="str">
        <x:f>IF(OR(B19="",C19=""),"",IF(OR(C19&lt;B19,D19&lt;0,C19-B19-D19/1440&lt;0),"",C19-B19-D19/1440))</x:f>
      </x:c>
      <x:c r="F19" s="47"/>
      <x:c r="G19" s="49" t="str">
        <x:f>IF(AND(B19="",C19=""),"",IF(OR(B19="",C19=""),"Completa inicio y fin",IF(C19&lt;B19,"Revisa fecha y hora",IF(OR(D19&lt;0,C19-B19-D19/1440&lt;0),"Revisa pausa","OK"))))</x:f>
      </x:c>
    </x:row>
    <x:row r="20" ht="23" customHeight="1">
      <x:c r="A20" s="46"/>
      <x:c r="B20" s="58"/>
      <x:c r="C20" s="58"/>
      <x:c r="D20" s="65"/>
      <x:c r="E20" s="72" t="str">
        <x:f>IF(OR(B20="",C20=""),"",IF(OR(C20&lt;B20,D20&lt;0,C20-B20-D20/1440&lt;0),"",C20-B20-D20/1440))</x:f>
      </x:c>
      <x:c r="F20" s="47"/>
      <x:c r="G20" s="49" t="str">
        <x:f>IF(AND(B20="",C20=""),"",IF(OR(B20="",C20=""),"Completa inicio y fin",IF(C20&lt;B20,"Revisa fecha y hora",IF(OR(D20&lt;0,C20-B20-D20/1440&lt;0),"Revisa pausa","OK"))))</x:f>
      </x:c>
    </x:row>
    <x:row r="21" ht="23" customHeight="1">
      <x:c r="A21" s="46"/>
      <x:c r="B21" s="58"/>
      <x:c r="C21" s="58"/>
      <x:c r="D21" s="65"/>
      <x:c r="E21" s="72" t="str">
        <x:f>IF(OR(B21="",C21=""),"",IF(OR(C21&lt;B21,D21&lt;0,C21-B21-D21/1440&lt;0),"",C21-B21-D21/1440))</x:f>
      </x:c>
      <x:c r="F21" s="47"/>
      <x:c r="G21" s="49" t="str">
        <x:f>IF(AND(B21="",C21=""),"",IF(OR(B21="",C21=""),"Completa inicio y fin",IF(C21&lt;B21,"Revisa fecha y hora",IF(OR(D21&lt;0,C21-B21-D21/1440&lt;0),"Revisa pausa","OK"))))</x:f>
      </x:c>
    </x:row>
    <x:row r="22" ht="23" customHeight="1">
      <x:c r="A22" s="46"/>
      <x:c r="B22" s="58"/>
      <x:c r="C22" s="58"/>
      <x:c r="D22" s="65"/>
      <x:c r="E22" s="72" t="str">
        <x:f>IF(OR(B22="",C22=""),"",IF(OR(C22&lt;B22,D22&lt;0,C22-B22-D22/1440&lt;0),"",C22-B22-D22/1440))</x:f>
      </x:c>
      <x:c r="F22" s="47"/>
      <x:c r="G22" s="49" t="str">
        <x:f>IF(AND(B22="",C22=""),"",IF(OR(B22="",C22=""),"Completa inicio y fin",IF(C22&lt;B22,"Revisa fecha y hora",IF(OR(D22&lt;0,C22-B22-D22/1440&lt;0),"Revisa pausa","OK"))))</x:f>
      </x:c>
    </x:row>
    <x:row r="23" ht="23" customHeight="1">
      <x:c r="A23" s="46"/>
      <x:c r="B23" s="58"/>
      <x:c r="C23" s="58"/>
      <x:c r="D23" s="65"/>
      <x:c r="E23" s="72" t="str">
        <x:f>IF(OR(B23="",C23=""),"",IF(OR(C23&lt;B23,D23&lt;0,C23-B23-D23/1440&lt;0),"",C23-B23-D23/1440))</x:f>
      </x:c>
      <x:c r="F23" s="47"/>
      <x:c r="G23" s="49" t="str">
        <x:f>IF(AND(B23="",C23=""),"",IF(OR(B23="",C23=""),"Completa inicio y fin",IF(C23&lt;B23,"Revisa fecha y hora",IF(OR(D23&lt;0,C23-B23-D23/1440&lt;0),"Revisa pausa","OK"))))</x:f>
      </x:c>
    </x:row>
    <x:row r="24" ht="23" customHeight="1">
      <x:c r="A24" s="46"/>
      <x:c r="B24" s="58"/>
      <x:c r="C24" s="58"/>
      <x:c r="D24" s="65"/>
      <x:c r="E24" s="72" t="str">
        <x:f>IF(OR(B24="",C24=""),"",IF(OR(C24&lt;B24,D24&lt;0,C24-B24-D24/1440&lt;0),"",C24-B24-D24/1440))</x:f>
      </x:c>
      <x:c r="F24" s="47"/>
      <x:c r="G24" s="49" t="str">
        <x:f>IF(AND(B24="",C24=""),"",IF(OR(B24="",C24=""),"Completa inicio y fin",IF(C24&lt;B24,"Revisa fecha y hora",IF(OR(D24&lt;0,C24-B24-D24/1440&lt;0),"Revisa pausa","OK"))))</x:f>
      </x:c>
    </x:row>
    <x:row r="25" ht="23" customHeight="1">
      <x:c r="A25" s="46"/>
      <x:c r="B25" s="58"/>
      <x:c r="C25" s="58"/>
      <x:c r="D25" s="65"/>
      <x:c r="E25" s="72" t="str">
        <x:f>IF(OR(B25="",C25=""),"",IF(OR(C25&lt;B25,D25&lt;0,C25-B25-D25/1440&lt;0),"",C25-B25-D25/1440))</x:f>
      </x:c>
      <x:c r="F25" s="47"/>
      <x:c r="G25" s="49" t="str">
        <x:f>IF(AND(B25="",C25=""),"",IF(OR(B25="",C25=""),"Completa inicio y fin",IF(C25&lt;B25,"Revisa fecha y hora",IF(OR(D25&lt;0,C25-B25-D25/1440&lt;0),"Revisa pausa","OK"))))</x:f>
      </x:c>
    </x:row>
    <x:row r="26" ht="23" customHeight="1">
      <x:c r="A26" s="46"/>
      <x:c r="B26" s="58"/>
      <x:c r="C26" s="58"/>
      <x:c r="D26" s="65"/>
      <x:c r="E26" s="72" t="str">
        <x:f>IF(OR(B26="",C26=""),"",IF(OR(C26&lt;B26,D26&lt;0,C26-B26-D26/1440&lt;0),"",C26-B26-D26/1440))</x:f>
      </x:c>
      <x:c r="F26" s="47"/>
      <x:c r="G26" s="49" t="str">
        <x:f>IF(AND(B26="",C26=""),"",IF(OR(B26="",C26=""),"Completa inicio y fin",IF(C26&lt;B26,"Revisa fecha y hora",IF(OR(D26&lt;0,C26-B26-D26/1440&lt;0),"Revisa pausa","OK"))))</x:f>
      </x:c>
    </x:row>
    <x:row r="27" ht="23" customHeight="1">
      <x:c r="A27" s="46"/>
      <x:c r="B27" s="58"/>
      <x:c r="C27" s="58"/>
      <x:c r="D27" s="65"/>
      <x:c r="E27" s="72" t="str">
        <x:f>IF(OR(B27="",C27=""),"",IF(OR(C27&lt;B27,D27&lt;0,C27-B27-D27/1440&lt;0),"",C27-B27-D27/1440))</x:f>
      </x:c>
      <x:c r="F27" s="47"/>
      <x:c r="G27" s="49" t="str">
        <x:f>IF(AND(B27="",C27=""),"",IF(OR(B27="",C27=""),"Completa inicio y fin",IF(C27&lt;B27,"Revisa fecha y hora",IF(OR(D27&lt;0,C27-B27-D27/1440&lt;0),"Revisa pausa","OK"))))</x:f>
      </x:c>
    </x:row>
    <x:row r="28" ht="23" customHeight="1">
      <x:c r="A28" s="46"/>
      <x:c r="B28" s="58"/>
      <x:c r="C28" s="58"/>
      <x:c r="D28" s="65"/>
      <x:c r="E28" s="72" t="str">
        <x:f>IF(OR(B28="",C28=""),"",IF(OR(C28&lt;B28,D28&lt;0,C28-B28-D28/1440&lt;0),"",C28-B28-D28/1440))</x:f>
      </x:c>
      <x:c r="F28" s="47"/>
      <x:c r="G28" s="49" t="str">
        <x:f>IF(AND(B28="",C28=""),"",IF(OR(B28="",C28=""),"Completa inicio y fin",IF(C28&lt;B28,"Revisa fecha y hora",IF(OR(D28&lt;0,C28-B28-D28/1440&lt;0),"Revisa pausa","OK"))))</x:f>
      </x:c>
    </x:row>
    <x:row r="29" ht="23" customHeight="1">
      <x:c r="A29" s="46"/>
      <x:c r="B29" s="58"/>
      <x:c r="C29" s="58"/>
      <x:c r="D29" s="65"/>
      <x:c r="E29" s="72" t="str">
        <x:f>IF(OR(B29="",C29=""),"",IF(OR(C29&lt;B29,D29&lt;0,C29-B29-D29/1440&lt;0),"",C29-B29-D29/1440))</x:f>
      </x:c>
      <x:c r="F29" s="47"/>
      <x:c r="G29" s="49" t="str">
        <x:f>IF(AND(B29="",C29=""),"",IF(OR(B29="",C29=""),"Completa inicio y fin",IF(C29&lt;B29,"Revisa fecha y hora",IF(OR(D29&lt;0,C29-B29-D29/1440&lt;0),"Revisa pausa","OK"))))</x:f>
      </x:c>
    </x:row>
    <x:row r="30" ht="23" customHeight="1">
      <x:c r="A30" s="46"/>
      <x:c r="B30" s="58"/>
      <x:c r="C30" s="58"/>
      <x:c r="D30" s="65"/>
      <x:c r="E30" s="72" t="str">
        <x:f>IF(OR(B30="",C30=""),"",IF(OR(C30&lt;B30,D30&lt;0,C30-B30-D30/1440&lt;0),"",C30-B30-D30/1440))</x:f>
      </x:c>
      <x:c r="F30" s="47"/>
      <x:c r="G30" s="49" t="str">
        <x:f>IF(AND(B30="",C30=""),"",IF(OR(B30="",C30=""),"Completa inicio y fin",IF(C30&lt;B30,"Revisa fecha y hora",IF(OR(D30&lt;0,C30-B30-D30/1440&lt;0),"Revisa pausa","OK"))))</x:f>
      </x:c>
    </x:row>
    <x:row r="31" ht="23" customHeight="1">
      <x:c r="A31" s="46"/>
      <x:c r="B31" s="58"/>
      <x:c r="C31" s="58"/>
      <x:c r="D31" s="65"/>
      <x:c r="E31" s="72" t="str">
        <x:f>IF(OR(B31="",C31=""),"",IF(OR(C31&lt;B31,D31&lt;0,C31-B31-D31/1440&lt;0),"",C31-B31-D31/1440))</x:f>
      </x:c>
      <x:c r="F31" s="47"/>
      <x:c r="G31" s="49" t="str">
        <x:f>IF(AND(B31="",C31=""),"",IF(OR(B31="",C31=""),"Completa inicio y fin",IF(C31&lt;B31,"Revisa fecha y hora",IF(OR(D31&lt;0,C31-B31-D31/1440&lt;0),"Revisa pausa","OK"))))</x:f>
      </x:c>
    </x:row>
    <x:row r="32" ht="23" customHeight="1">
      <x:c r="A32" s="46"/>
      <x:c r="B32" s="58"/>
      <x:c r="C32" s="58"/>
      <x:c r="D32" s="65"/>
      <x:c r="E32" s="72" t="str">
        <x:f>IF(OR(B32="",C32=""),"",IF(OR(C32&lt;B32,D32&lt;0,C32-B32-D32/1440&lt;0),"",C32-B32-D32/1440))</x:f>
      </x:c>
      <x:c r="F32" s="47"/>
      <x:c r="G32" s="49" t="str">
        <x:f>IF(AND(B32="",C32=""),"",IF(OR(B32="",C32=""),"Completa inicio y fin",IF(C32&lt;B32,"Revisa fecha y hora",IF(OR(D32&lt;0,C32-B32-D32/1440&lt;0),"Revisa pausa","OK"))))</x:f>
      </x:c>
    </x:row>
    <x:row r="33" ht="23" customHeight="1">
      <x:c r="A33" s="50"/>
      <x:c r="B33" s="59"/>
      <x:c r="C33" s="59"/>
      <x:c r="D33" s="66"/>
      <x:c r="E33" s="73" t="str">
        <x:f>IF(OR(B33="",C33=""),"",IF(OR(C33&lt;B33,D33&lt;0,C33-B33-D33/1440&lt;0),"",C33-B33-D33/1440))</x:f>
      </x:c>
      <x:c r="F33" s="51"/>
      <x:c r="G33" s="53" t="str">
        <x:f>IF(AND(B33="",C33=""),"",IF(OR(B33="",C33=""),"Completa inicio y fin",IF(C33&lt;B33,"Revisa fecha y hora",IF(OR(D33&lt;0,C33-B33-D33/1440&lt;0),"Revisa pausa","OK"))))</x:f>
      </x:c>
    </x:row>
    <x:row r="34">
      <x:c r="A34" s="55" t="str">
        <x:v>Total registrado</x:v>
      </x:c>
      <x:c r="B34" s="55" t="str"/>
      <x:c r="C34" s="55" t="str"/>
      <x:c r="D34" s="55" t="str"/>
      <x:c r="E34" s="74" t="n">
        <x:f>SUM(E14:E33)</x:f>
        <x:v>0</x:v>
      </x:c>
      <x:c r="F34" s="55" t="str">
        <x:v>El ejemplo ficticio no se incluye en este total.</x:v>
      </x:c>
      <x:c r="G34" s="55" t="str"/>
    </x:row>
  </x:sheetData>
  <x:mergeCells>
    <x:mergeCell ref="B4:G4"/>
    <x:mergeCell ref="B5:G5"/>
    <x:mergeCell ref="B6:G6"/>
  </x:mergeCells>
  <x:conditionalFormatting sqref="G14:G33">
    <x:cfRule type="containsText" dxfId="0" priority="1" operator="containsText" text="Revisa"/>
  </x:conditionalFormatting>
  <x:dataValidations count="1">
    <x:dataValidation type="whole" operator="between" sqref="D14:D33">
      <x:formula1>0</x:formula1>
      <x:formula2>1440</x:formula2>
    </x:dataValidation>
  </x:dataValidations>
  <x:pageMargins left="0.7" right="0.7" top="0.75" bottom="0.75" header="0.3" footer="0.3"/>
</x:worksheet>
</file>